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8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<sst xmlns="http://schemas.openxmlformats.org/spreadsheetml/2006/main" count="9" uniqueCount="9">
  <si>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Percentage</t>
  </si>
  <si>
    <t>Final Exam Grades Math 3342</t>
  </si>
  <si>
    <t>Failing</t>
  </si>
  <si>
    <t>Grade</t>
  </si>
  <si>
    <t>F</t>
  </si>
  <si>
    <t>D</t>
  </si>
  <si>
    <t>C</t>
  </si>
  <si>
    <t>B</t>
  </si>
  <si>
    <t>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</si>
</sst>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#\ ?/4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D2" sqref="D2"/>
    </sheetView>
  </sheetViews>
  <sheetFormatPr defaultColWidth="9.140625" defaultRowHeight="12.75"/>
  <sheetData>
    <row r="1" spans="1:4" ht="38.25" customHeight="1">
      <c r="A1" t="s">
        <v>1</v>
      </c>
      <c r="B1" t="s">
        <v>0</v>
      </c>
      <c r="C1" t="s">
        <v>2</v>
      </c>
      <c r="D1" t="s">
        <v>3</v>
      </c>
    </row>
    <row r="2" spans="1:10" ht="12.75">
      <c r="A2">
        <v>73.84615384615384</v>
      </c>
      <c r="B2">
        <f>+A2/200</f>
        <v>0.3692307692307692</v>
      </c>
      <c r="C2" t="str">
        <f>IF(B2&lt;0.6,"Failing"," ")</f>
        <v>Failing</v>
      </c>
      <c r="D2" t="str">
        <f>HLOOKUP(B2,F2:J3,2)</f>
        <v>F</v>
      </c>
      <c r="F2">
        <v>0</v>
      </c>
      <c r="G2">
        <v>60</v>
      </c>
      <c r="H2">
        <v>70</v>
      </c>
      <c r="I2">
        <v>80</v>
      </c>
      <c r="J2">
        <v>90</v>
      </c>
    </row>
    <row r="3" spans="2:10" ht="12.75">
      <c r="B3">
        <f aca="true" t="shared" si="0" ref="B3:B24">+A3/200</f>
        <v>0</v>
      </c>
      <c r="C3" t="str">
        <f aca="true" t="shared" si="1" ref="C3:C24">IF(B3&lt;0.6,"Failing"," ")</f>
        <v>Failing</v>
      </c>
      <c r="F3" t="s">
        <v>4</v>
      </c>
      <c r="G3" t="s">
        <v>5</v>
      </c>
      <c r="H3" t="s">
        <v>6</v>
      </c>
      <c r="I3" t="s">
        <v>7</v>
      </c>
      <c r="J3" t="s">
        <v>8</v>
      </c>
    </row>
    <row r="4" spans="1:3" ht="12.75">
      <c r="A4">
        <v>170.76923076923077</v>
      </c>
      <c r="B4">
        <f t="shared" si="0"/>
        <v>0.8538461538461539</v>
      </c>
      <c r="C4" t="str">
        <f t="shared" si="1"/>
        <v> </v>
      </c>
    </row>
    <row r="5" spans="1:3" ht="12.75">
      <c r="A5">
        <v>123.07692307692308</v>
      </c>
      <c r="B5">
        <f t="shared" si="0"/>
        <v>0.6153846153846154</v>
      </c>
      <c r="C5" t="str">
        <f t="shared" si="1"/>
        <v> </v>
      </c>
    </row>
    <row r="6" spans="1:3" ht="12.75">
      <c r="A6">
        <v>95.38461538461539</v>
      </c>
      <c r="B6">
        <f t="shared" si="0"/>
        <v>0.47692307692307695</v>
      </c>
      <c r="C6" t="str">
        <f t="shared" si="1"/>
        <v>Failing</v>
      </c>
    </row>
    <row r="7" spans="1:3" ht="12.75">
      <c r="A7">
        <v>173.07692307692307</v>
      </c>
      <c r="B7">
        <f t="shared" si="0"/>
        <v>0.8653846153846153</v>
      </c>
      <c r="C7" t="str">
        <f t="shared" si="1"/>
        <v> </v>
      </c>
    </row>
    <row r="8" spans="1:3" ht="12.75">
      <c r="A8">
        <v>137.69230769230768</v>
      </c>
      <c r="B8">
        <f t="shared" si="0"/>
        <v>0.6884615384615383</v>
      </c>
      <c r="C8" t="str">
        <f t="shared" si="1"/>
        <v> </v>
      </c>
    </row>
    <row r="9" spans="1:3" ht="12.75">
      <c r="A9">
        <v>152.30769230769232</v>
      </c>
      <c r="B9">
        <f t="shared" si="0"/>
        <v>0.7615384615384616</v>
      </c>
      <c r="C9" t="str">
        <f t="shared" si="1"/>
        <v> </v>
      </c>
    </row>
    <row r="10" spans="1:3" ht="12.75">
      <c r="A10">
        <v>160</v>
      </c>
      <c r="B10">
        <f t="shared" si="0"/>
        <v>0.8</v>
      </c>
      <c r="C10" t="str">
        <f t="shared" si="1"/>
        <v> </v>
      </c>
    </row>
    <row r="11" spans="1:3" ht="12.75">
      <c r="A11">
        <v>32.30769230769231</v>
      </c>
      <c r="B11">
        <f t="shared" si="0"/>
        <v>0.16153846153846152</v>
      </c>
      <c r="C11" t="str">
        <f t="shared" si="1"/>
        <v>Failing</v>
      </c>
    </row>
    <row r="12" spans="1:3" ht="12.75">
      <c r="A12">
        <v>124.61538461538461</v>
      </c>
      <c r="B12">
        <f t="shared" si="0"/>
        <v>0.6230769230769231</v>
      </c>
      <c r="C12" t="str">
        <f t="shared" si="1"/>
        <v> </v>
      </c>
    </row>
    <row r="13" spans="1:3" ht="12.75">
      <c r="A13">
        <v>191.53846153846155</v>
      </c>
      <c r="B13">
        <f t="shared" si="0"/>
        <v>0.9576923076923077</v>
      </c>
      <c r="C13" t="str">
        <f t="shared" si="1"/>
        <v> </v>
      </c>
    </row>
    <row r="14" spans="1:3" ht="12.75">
      <c r="A14">
        <v>116.92307692307692</v>
      </c>
      <c r="B14">
        <f t="shared" si="0"/>
        <v>0.5846153846153846</v>
      </c>
      <c r="C14" t="str">
        <f t="shared" si="1"/>
        <v>Failing</v>
      </c>
    </row>
    <row r="15" spans="1:3" ht="12.75">
      <c r="A15">
        <v>169.23076923076923</v>
      </c>
      <c r="B15">
        <f t="shared" si="0"/>
        <v>0.8461538461538461</v>
      </c>
      <c r="C15" t="str">
        <f t="shared" si="1"/>
        <v> </v>
      </c>
    </row>
    <row r="16" spans="1:3" ht="12.75">
      <c r="A16">
        <v>38.46153846153846</v>
      </c>
      <c r="B16">
        <f t="shared" si="0"/>
        <v>0.1923076923076923</v>
      </c>
      <c r="C16" t="str">
        <f t="shared" si="1"/>
        <v>Failing</v>
      </c>
    </row>
    <row r="17" spans="1:3" ht="12.75">
      <c r="A17">
        <v>177.69230769230768</v>
      </c>
      <c r="B17">
        <f t="shared" si="0"/>
        <v>0.8884615384615384</v>
      </c>
      <c r="C17" t="str">
        <f t="shared" si="1"/>
        <v> </v>
      </c>
    </row>
    <row r="18" spans="1:3" ht="12.75">
      <c r="A18">
        <v>160</v>
      </c>
      <c r="B18">
        <f t="shared" si="0"/>
        <v>0.8</v>
      </c>
      <c r="C18" t="str">
        <f t="shared" si="1"/>
        <v> </v>
      </c>
    </row>
    <row r="19" spans="1:3" ht="12.75">
      <c r="A19">
        <v>146.15384615384616</v>
      </c>
      <c r="B19">
        <f t="shared" si="0"/>
        <v>0.7307692307692308</v>
      </c>
      <c r="C19" t="str">
        <f t="shared" si="1"/>
        <v> </v>
      </c>
    </row>
    <row r="20" spans="1:3" ht="12.75">
      <c r="A20">
        <v>107.6923076923077</v>
      </c>
      <c r="B20">
        <f t="shared" si="0"/>
        <v>0.5384615384615384</v>
      </c>
      <c r="C20" t="str">
        <f t="shared" si="1"/>
        <v>Failing</v>
      </c>
    </row>
    <row r="21" spans="1:3" ht="12.75">
      <c r="A21">
        <v>200</v>
      </c>
      <c r="B21">
        <f t="shared" si="0"/>
        <v>1</v>
      </c>
      <c r="C21" t="str">
        <f t="shared" si="1"/>
        <v> </v>
      </c>
    </row>
    <row r="22" spans="1:3" ht="12.75">
      <c r="A22">
        <v>123.84615384615384</v>
      </c>
      <c r="B22">
        <f t="shared" si="0"/>
        <v>0.6192307692307693</v>
      </c>
      <c r="C22" t="str">
        <f t="shared" si="1"/>
        <v> </v>
      </c>
    </row>
    <row r="23" spans="1:3" ht="12.75">
      <c r="A23">
        <v>151.53846153846155</v>
      </c>
      <c r="B23">
        <f t="shared" si="0"/>
        <v>0.7576923076923078</v>
      </c>
      <c r="C23" t="str">
        <f t="shared" si="1"/>
        <v> </v>
      </c>
    </row>
    <row r="24" spans="1:3" ht="12.75">
      <c r="A24">
        <v>125.38461538461539</v>
      </c>
      <c r="B24">
        <f t="shared" si="0"/>
        <v>0.6269230769230769</v>
      </c>
      <c r="C24" t="str">
        <f t="shared" si="1"/>
        <v> 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:C3"/>
    </sheetView>
  </sheetViews>
  <sheetFormatPr defaultColWidth="9.140625" defaultRowHeight="12.75"/>
  <sheetData>
    <row r="1" ht="12.75">
      <c r="A1" s="1">
        <v>0.281</v>
      </c>
    </row>
    <row r="3" spans="1:3" ht="12.75">
      <c r="A3" s="2">
        <v>0.63</v>
      </c>
      <c r="B3" s="2">
        <v>0.15</v>
      </c>
      <c r="C3" s="2">
        <f>+A3+B3</f>
        <v>0.78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Math. &amp; Stat. // Texas Tech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Pearce</dc:creator>
  <cp:keywords/>
  <dc:description/>
  <cp:lastModifiedBy>Kent Pearce</cp:lastModifiedBy>
  <dcterms:created xsi:type="dcterms:W3CDTF">2003-02-24T23:43:01Z</dcterms:created>
  <dcterms:modified xsi:type="dcterms:W3CDTF">2003-02-24T23:51:38Z</dcterms:modified>
  <cp:category/>
  <cp:version/>
  <cp:contentType/>
  <cp:contentStatus/>
</cp:coreProperties>
</file>